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0"/>
  </bookViews>
  <sheets>
    <sheet name="форма 4 ЗП" sheetId="56" r:id="rId1"/>
  </sheets>
  <calcPr calcId="124519"/>
</workbook>
</file>

<file path=xl/calcChain.xml><?xml version="1.0" encoding="utf-8"?>
<calcChain xmlns="http://schemas.openxmlformats.org/spreadsheetml/2006/main">
  <c r="D24" i="56"/>
  <c r="C24"/>
</calcChain>
</file>

<file path=xl/sharedStrings.xml><?xml version="1.0" encoding="utf-8"?>
<sst xmlns="http://schemas.openxmlformats.org/spreadsheetml/2006/main" count="88" uniqueCount="53">
  <si>
    <t>Форма № 4</t>
  </si>
  <si>
    <t xml:space="preserve"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</t>
  </si>
  <si>
    <t>тыс. рублей</t>
  </si>
  <si>
    <t>№ п/п</t>
  </si>
  <si>
    <t>Показатель
(без учета целевых МБТ из областного бюджета и внешнего совместительства)</t>
  </si>
  <si>
    <t>Расходы консолидированного бюджета консолидированного бюджета муниципального района и бюджета городского округа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</si>
  <si>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Фактическая численность работников бюджетной сферы в 2023 году (среднесписочная, без внешних совместителей), ед.</t>
  </si>
  <si>
    <t>Фактическая средняя заработная плата в 2023 году, рублей</t>
  </si>
  <si>
    <t>Уровень средней заработной платы к среднему доходу от трудовой деятельности, достигнутый в 2023 году, %</t>
  </si>
  <si>
    <t>Расходы консолидированного бюджета муниципального района и бюджета городского округа в 2023 году</t>
  </si>
  <si>
    <t>Численность работников бюджетной сферы, используемая при расчете потребности на 2024 год (среднесписочная, без внешних совместителей), ед.</t>
  </si>
  <si>
    <t>Ожидаемая средняя заработная плата в 2024 году, рублей</t>
  </si>
  <si>
    <t>Уровень средней заработной платы к среднему доходу от трудовой деятельности, установленный на 2024 год, %</t>
  </si>
  <si>
    <t>Расчетный объем расходов консолидированного бюджета муниципального района и бюджета городского округа в 2024 году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</si>
  <si>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2023 года)</t>
  </si>
  <si>
    <t>Предусмотрено в консолидированном бюджете муниципального района и бюджете городского округа в 2024 году (дополнительно к уровню 2023 года)</t>
  </si>
  <si>
    <t>с учетом внебюджетных источников</t>
  </si>
  <si>
    <t>без учета внебюджетных источников</t>
  </si>
  <si>
    <t>всего принято в бюджете</t>
  </si>
  <si>
    <t>в т.ч. за счет дотации на заработную плату из областного бюджета</t>
  </si>
  <si>
    <t>А</t>
  </si>
  <si>
    <t>1.</t>
  </si>
  <si>
    <t>Педагогические работники дополнительного образования</t>
  </si>
  <si>
    <t>х</t>
  </si>
  <si>
    <t>Работники учреждений культуры</t>
  </si>
  <si>
    <t>ИТОГО</t>
  </si>
  <si>
    <t>Показатель
(без учета целевых МБТ из областного бюджета)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</si>
  <si>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2023 году</t>
  </si>
  <si>
    <t>Уровень средней заработной платы к среднему доходу от трудовой деятельности в 2023 году, %</t>
  </si>
  <si>
    <t>Численность работников бюджетной сферы, используемая при расчете потребности на 2024 год (среднесписочная), ед.</t>
  </si>
  <si>
    <t>Расчетный объем расходов консолидированного бюджета муниципального района и бюджета городского округа на оплату труда и начисления на оплату труда работников бюджетной сферы в 2024 году</t>
  </si>
  <si>
    <t>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2024 году 
(к уровню 2023 года)</t>
  </si>
  <si>
    <t>Численность работников бюджетной сферы, на которых распростроняется индексация оплаты труда в 2024 году</t>
  </si>
  <si>
    <t>Численность работников бюджетной сферы, на которых распростроняется повышение МРОТ с 01.01.2024</t>
  </si>
  <si>
    <t>Предусмотрено в консолидированном бюджете муниципального района и бюджете городского округа на оплату труда и начисления на оплату труда работников бюджетной сферы на 2024 год</t>
  </si>
  <si>
    <t>в т.ч. дополнительно к уровню 2023 года</t>
  </si>
  <si>
    <t>всего</t>
  </si>
  <si>
    <t>из них:</t>
  </si>
  <si>
    <t>индексация оплаты труда в 2024 году</t>
  </si>
  <si>
    <t>повышение МРОТ с 01.01.2024</t>
  </si>
  <si>
    <t>индексация оплаты труда</t>
  </si>
  <si>
    <t>Руководители учреждений бюджетной сферы</t>
  </si>
  <si>
    <t>2.</t>
  </si>
  <si>
    <t>Иные категории работников бюджетной сферы</t>
  </si>
  <si>
    <t>3.</t>
  </si>
  <si>
    <t>Органы местного самоуправления</t>
  </si>
  <si>
    <t>4.</t>
  </si>
  <si>
    <t>5.</t>
  </si>
  <si>
    <t>ВСЕГО с учетом  "указных" категорий работников</t>
  </si>
  <si>
    <t>Итого проверка</t>
  </si>
  <si>
    <t>Исполнено на отчетную дату (на повышение оплаты труда, гр. 14)</t>
  </si>
  <si>
    <t>Исполнено на отчетную дату (на повышение оплаты труда, гр. 17 и гр. 18)</t>
  </si>
  <si>
    <t>по состоянию на: 01.07.2024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</si>
</sst>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_-* #,##0.000\ _₽_-;\-* #,##0.000\ _₽_-;_-* &quot;-&quot;?\ _₽_-;_-@_-"/>
  </numFmts>
  <fonts count="14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164" fontId="2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2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right"/>
    </xf>
    <xf numFmtId="0" fontId="2" fillId="2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/>
    <xf numFmtId="0" fontId="8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/>
    <xf numFmtId="164" fontId="2" fillId="2" borderId="0" xfId="4" applyNumberFormat="1" applyFont="1" applyFill="1" applyBorder="1" applyAlignment="1">
      <alignment horizontal="center" vertical="center" wrapText="1"/>
    </xf>
    <xf numFmtId="0" fontId="12" fillId="2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8" fillId="2" borderId="1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6">
    <cellStyle name="Normal 2" xfId="3"/>
    <cellStyle name="Обычный" xfId="0" builtinId="0"/>
    <cellStyle name="Обычный 3 2" xfId="2"/>
    <cellStyle name="Обычный 3 3" xfId="1"/>
    <cellStyle name="Процентный 3" xfId="4"/>
    <cellStyle name="Процентн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view="pageBreakPreview" zoomScale="78" zoomScaleNormal="75" zoomScaleSheetLayoutView="78" workbookViewId="0">
      <selection activeCell="A3" sqref="A3:T3"/>
    </sheetView>
  </sheetViews>
  <sheetFormatPr defaultColWidth="9.140625" defaultRowHeight="12.75"/>
  <cols>
    <col min="1" max="1" width="5.42578125" style="2" customWidth="1"/>
    <col min="2" max="2" width="35" style="2" customWidth="1"/>
    <col min="3" max="3" width="20" style="2" customWidth="1"/>
    <col min="4" max="4" width="19.140625" style="2" customWidth="1"/>
    <col min="5" max="5" width="17.42578125" style="2" customWidth="1"/>
    <col min="6" max="6" width="16.85546875" style="2" customWidth="1"/>
    <col min="7" max="7" width="20.7109375" style="2" customWidth="1"/>
    <col min="8" max="8" width="20.85546875" style="2" customWidth="1"/>
    <col min="9" max="9" width="16.85546875" style="2" customWidth="1"/>
    <col min="10" max="10" width="17.28515625" style="2" customWidth="1"/>
    <col min="11" max="11" width="16.7109375" style="2" customWidth="1"/>
    <col min="12" max="12" width="17" style="2" customWidth="1"/>
    <col min="13" max="13" width="17.85546875" style="2" customWidth="1"/>
    <col min="14" max="14" width="19.140625" style="2" customWidth="1"/>
    <col min="15" max="15" width="15.85546875" style="2" customWidth="1"/>
    <col min="16" max="16" width="21.85546875" style="2" customWidth="1"/>
    <col min="17" max="17" width="16.5703125" style="2" customWidth="1"/>
    <col min="18" max="18" width="15.140625" style="2" customWidth="1"/>
    <col min="19" max="19" width="13.42578125" style="2" customWidth="1"/>
    <col min="20" max="20" width="16.85546875" style="2" customWidth="1"/>
    <col min="21" max="21" width="15.42578125" style="2" customWidth="1"/>
    <col min="22" max="16384" width="9.140625" style="2"/>
  </cols>
  <sheetData>
    <row r="1" spans="1:21">
      <c r="T1" s="3" t="s">
        <v>0</v>
      </c>
    </row>
    <row r="2" spans="1:21" ht="15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1" ht="15.75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1" ht="15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1" ht="28.5" customHeight="1">
      <c r="A7" s="39" t="s">
        <v>3</v>
      </c>
      <c r="B7" s="39" t="s">
        <v>4</v>
      </c>
      <c r="C7" s="42" t="s">
        <v>5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6"/>
    </row>
    <row r="8" spans="1:21" ht="83.25" customHeight="1">
      <c r="A8" s="39"/>
      <c r="B8" s="39"/>
      <c r="C8" s="35" t="s">
        <v>6</v>
      </c>
      <c r="D8" s="41" t="s">
        <v>7</v>
      </c>
      <c r="E8" s="41" t="s">
        <v>8</v>
      </c>
      <c r="F8" s="36" t="s">
        <v>9</v>
      </c>
      <c r="G8" s="36"/>
      <c r="H8" s="36" t="s">
        <v>10</v>
      </c>
      <c r="I8" s="36" t="s">
        <v>11</v>
      </c>
      <c r="J8" s="36" t="s">
        <v>12</v>
      </c>
      <c r="K8" s="36" t="s">
        <v>13</v>
      </c>
      <c r="L8" s="36"/>
      <c r="M8" s="36" t="s">
        <v>14</v>
      </c>
      <c r="N8" s="36"/>
      <c r="O8" s="36" t="s">
        <v>15</v>
      </c>
      <c r="P8" s="36"/>
      <c r="Q8" s="43" t="s">
        <v>50</v>
      </c>
      <c r="R8" s="8"/>
    </row>
    <row r="9" spans="1:21" ht="63.75">
      <c r="A9" s="39"/>
      <c r="B9" s="39"/>
      <c r="C9" s="40"/>
      <c r="D9" s="36"/>
      <c r="E9" s="36"/>
      <c r="F9" s="9" t="s">
        <v>16</v>
      </c>
      <c r="G9" s="9" t="s">
        <v>17</v>
      </c>
      <c r="H9" s="39"/>
      <c r="I9" s="39"/>
      <c r="J9" s="39"/>
      <c r="K9" s="9" t="s">
        <v>16</v>
      </c>
      <c r="L9" s="9" t="s">
        <v>17</v>
      </c>
      <c r="M9" s="9" t="s">
        <v>16</v>
      </c>
      <c r="N9" s="9" t="s">
        <v>17</v>
      </c>
      <c r="O9" s="9" t="s">
        <v>18</v>
      </c>
      <c r="P9" s="9" t="s">
        <v>19</v>
      </c>
      <c r="Q9" s="44"/>
    </row>
    <row r="10" spans="1:21">
      <c r="A10" s="10" t="s">
        <v>20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</row>
    <row r="11" spans="1:21" ht="25.5">
      <c r="A11" s="9" t="s">
        <v>21</v>
      </c>
      <c r="B11" s="12" t="s">
        <v>22</v>
      </c>
      <c r="C11" s="1"/>
      <c r="D11" s="13"/>
      <c r="E11" s="14" t="s">
        <v>23</v>
      </c>
      <c r="F11" s="1"/>
      <c r="G11" s="1"/>
      <c r="H11" s="1"/>
      <c r="I11" s="13"/>
      <c r="J11" s="14" t="s">
        <v>23</v>
      </c>
      <c r="K11" s="1"/>
      <c r="L11" s="1"/>
      <c r="M11" s="1"/>
      <c r="N11" s="1"/>
      <c r="O11" s="1"/>
      <c r="P11" s="1"/>
      <c r="Q11" s="31"/>
      <c r="R11" s="15"/>
    </row>
    <row r="12" spans="1:21">
      <c r="A12" s="9">
        <v>2</v>
      </c>
      <c r="B12" s="12" t="s">
        <v>24</v>
      </c>
      <c r="C12" s="1">
        <v>9</v>
      </c>
      <c r="D12" s="13">
        <v>39571.1</v>
      </c>
      <c r="E12" s="14" t="s">
        <v>23</v>
      </c>
      <c r="F12" s="1">
        <v>4831.6000000000004</v>
      </c>
      <c r="G12" s="1">
        <v>4831.6000000000004</v>
      </c>
      <c r="H12" s="1">
        <v>11</v>
      </c>
      <c r="I12" s="13">
        <v>42452.9</v>
      </c>
      <c r="J12" s="14" t="s">
        <v>23</v>
      </c>
      <c r="K12" s="1">
        <v>5969.6</v>
      </c>
      <c r="L12" s="1">
        <v>5969.6</v>
      </c>
      <c r="M12" s="1">
        <v>1138</v>
      </c>
      <c r="N12" s="1">
        <v>1138</v>
      </c>
      <c r="O12" s="1">
        <v>-1533.9</v>
      </c>
      <c r="P12" s="1"/>
      <c r="Q12" s="31"/>
    </row>
    <row r="13" spans="1:21">
      <c r="A13" s="9">
        <v>3</v>
      </c>
      <c r="B13" s="16" t="s">
        <v>25</v>
      </c>
      <c r="C13" s="1">
        <v>9</v>
      </c>
      <c r="D13" s="13">
        <v>39571.1</v>
      </c>
      <c r="E13" s="14" t="s">
        <v>23</v>
      </c>
      <c r="F13" s="1">
        <v>4831.6000000000004</v>
      </c>
      <c r="G13" s="1">
        <v>4831.6000000000004</v>
      </c>
      <c r="H13" s="1">
        <v>11</v>
      </c>
      <c r="I13" s="13">
        <v>42452.9</v>
      </c>
      <c r="J13" s="14" t="s">
        <v>23</v>
      </c>
      <c r="K13" s="1">
        <v>5969.6</v>
      </c>
      <c r="L13" s="1">
        <v>5969.6</v>
      </c>
      <c r="M13" s="1">
        <v>1138</v>
      </c>
      <c r="N13" s="1">
        <v>1138</v>
      </c>
      <c r="O13" s="1">
        <v>-1533.9</v>
      </c>
      <c r="P13" s="1"/>
      <c r="Q13" s="31"/>
    </row>
    <row r="14" spans="1:21" ht="14.25">
      <c r="A14" s="17"/>
      <c r="B14" s="18" t="s">
        <v>49</v>
      </c>
      <c r="C14" s="19"/>
      <c r="D14" s="19"/>
      <c r="E14" s="20" t="s">
        <v>23</v>
      </c>
      <c r="F14" s="19"/>
      <c r="G14" s="19"/>
      <c r="H14" s="19"/>
      <c r="I14" s="19"/>
      <c r="J14" s="20" t="s">
        <v>23</v>
      </c>
      <c r="K14" s="19"/>
      <c r="L14" s="19"/>
      <c r="M14" s="19"/>
      <c r="N14" s="19"/>
      <c r="O14" s="19"/>
      <c r="P14" s="19"/>
    </row>
    <row r="15" spans="1:21">
      <c r="A15" s="17"/>
      <c r="B15" s="7" t="s">
        <v>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7" t="s">
        <v>2</v>
      </c>
    </row>
    <row r="16" spans="1:21" ht="96" customHeight="1">
      <c r="A16" s="45" t="s">
        <v>3</v>
      </c>
      <c r="B16" s="39" t="s">
        <v>26</v>
      </c>
      <c r="C16" s="46" t="s">
        <v>27</v>
      </c>
      <c r="D16" s="47"/>
      <c r="E16" s="39" t="s">
        <v>7</v>
      </c>
      <c r="F16" s="39" t="s">
        <v>28</v>
      </c>
      <c r="G16" s="39" t="s">
        <v>29</v>
      </c>
      <c r="H16" s="39" t="s">
        <v>11</v>
      </c>
      <c r="I16" s="46" t="s">
        <v>30</v>
      </c>
      <c r="J16" s="47"/>
      <c r="K16" s="39" t="s">
        <v>31</v>
      </c>
      <c r="L16" s="39"/>
      <c r="M16" s="46"/>
      <c r="N16" s="39" t="s">
        <v>32</v>
      </c>
      <c r="O16" s="47" t="s">
        <v>33</v>
      </c>
      <c r="P16" s="33" t="s">
        <v>34</v>
      </c>
      <c r="Q16" s="46" t="s">
        <v>35</v>
      </c>
      <c r="R16" s="48"/>
      <c r="S16" s="47"/>
      <c r="T16" s="32" t="s">
        <v>51</v>
      </c>
      <c r="U16" s="33"/>
    </row>
    <row r="17" spans="1:21" ht="15" customHeight="1">
      <c r="A17" s="45"/>
      <c r="B17" s="39"/>
      <c r="C17" s="49" t="s">
        <v>16</v>
      </c>
      <c r="D17" s="49" t="s">
        <v>17</v>
      </c>
      <c r="E17" s="39"/>
      <c r="F17" s="39"/>
      <c r="G17" s="39"/>
      <c r="H17" s="39"/>
      <c r="I17" s="49" t="s">
        <v>16</v>
      </c>
      <c r="J17" s="49" t="s">
        <v>17</v>
      </c>
      <c r="K17" s="39" t="s">
        <v>36</v>
      </c>
      <c r="L17" s="49" t="s">
        <v>37</v>
      </c>
      <c r="M17" s="46"/>
      <c r="N17" s="39"/>
      <c r="O17" s="47"/>
      <c r="P17" s="35"/>
      <c r="Q17" s="49" t="s">
        <v>36</v>
      </c>
      <c r="R17" s="46" t="s">
        <v>37</v>
      </c>
      <c r="S17" s="48"/>
      <c r="T17" s="34"/>
      <c r="U17" s="35"/>
    </row>
    <row r="18" spans="1:21" ht="57" customHeight="1">
      <c r="A18" s="45"/>
      <c r="B18" s="39"/>
      <c r="C18" s="36"/>
      <c r="D18" s="36"/>
      <c r="E18" s="39"/>
      <c r="F18" s="39"/>
      <c r="G18" s="39"/>
      <c r="H18" s="39"/>
      <c r="I18" s="36"/>
      <c r="J18" s="36"/>
      <c r="K18" s="46"/>
      <c r="L18" s="22" t="s">
        <v>38</v>
      </c>
      <c r="M18" s="23" t="s">
        <v>39</v>
      </c>
      <c r="N18" s="39"/>
      <c r="O18" s="47"/>
      <c r="P18" s="40"/>
      <c r="Q18" s="36"/>
      <c r="R18" s="22" t="s">
        <v>40</v>
      </c>
      <c r="S18" s="22" t="s">
        <v>39</v>
      </c>
      <c r="T18" s="22" t="s">
        <v>40</v>
      </c>
      <c r="U18" s="22" t="s">
        <v>39</v>
      </c>
    </row>
    <row r="19" spans="1:21">
      <c r="A19" s="10" t="s">
        <v>20</v>
      </c>
      <c r="B19" s="10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24">
        <v>11</v>
      </c>
      <c r="M19" s="11">
        <v>12</v>
      </c>
      <c r="N19" s="24">
        <v>13</v>
      </c>
      <c r="O19" s="11">
        <v>14</v>
      </c>
      <c r="P19" s="25">
        <v>15</v>
      </c>
      <c r="Q19" s="11">
        <v>16</v>
      </c>
      <c r="R19" s="11">
        <v>17</v>
      </c>
      <c r="S19" s="11">
        <v>18</v>
      </c>
      <c r="T19" s="11">
        <v>19</v>
      </c>
      <c r="U19" s="11">
        <v>20</v>
      </c>
    </row>
    <row r="20" spans="1:21" ht="25.5">
      <c r="A20" s="26" t="s">
        <v>21</v>
      </c>
      <c r="B20" s="27" t="s">
        <v>41</v>
      </c>
      <c r="C20" s="1"/>
      <c r="D20" s="1"/>
      <c r="E20" s="1"/>
      <c r="F20" s="14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>
      <c r="A21" s="26" t="s">
        <v>42</v>
      </c>
      <c r="B21" s="27" t="s">
        <v>43</v>
      </c>
      <c r="C21" s="1"/>
      <c r="D21" s="1"/>
      <c r="E21" s="1"/>
      <c r="F21" s="14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6" t="s">
        <v>44</v>
      </c>
      <c r="B22" s="27" t="s">
        <v>45</v>
      </c>
      <c r="C22" s="1">
        <v>5778.6</v>
      </c>
      <c r="D22" s="1">
        <v>5778.6</v>
      </c>
      <c r="E22" s="1">
        <v>642100</v>
      </c>
      <c r="F22" s="14" t="s">
        <v>23</v>
      </c>
      <c r="G22" s="1">
        <v>11</v>
      </c>
      <c r="H22" s="1">
        <v>493100</v>
      </c>
      <c r="I22" s="1">
        <v>7061.7</v>
      </c>
      <c r="J22" s="1">
        <v>7061.7</v>
      </c>
      <c r="K22" s="1">
        <v>1283.0999999999999</v>
      </c>
      <c r="L22" s="1">
        <v>6.7</v>
      </c>
      <c r="M22" s="1">
        <v>72</v>
      </c>
      <c r="N22" s="1">
        <v>11</v>
      </c>
      <c r="O22" s="1">
        <v>2</v>
      </c>
      <c r="P22" s="1">
        <v>3633.8</v>
      </c>
      <c r="Q22" s="1">
        <v>-2144.8000000000002</v>
      </c>
      <c r="R22" s="1">
        <v>6.7</v>
      </c>
      <c r="S22" s="1">
        <v>72</v>
      </c>
      <c r="T22" s="1">
        <v>0</v>
      </c>
      <c r="U22" s="1">
        <v>0</v>
      </c>
    </row>
    <row r="23" spans="1:21" ht="15" customHeight="1">
      <c r="A23" s="28" t="s">
        <v>46</v>
      </c>
      <c r="B23" s="29" t="s">
        <v>25</v>
      </c>
      <c r="C23" s="1">
        <v>5778.6</v>
      </c>
      <c r="D23" s="1">
        <v>5778.6</v>
      </c>
      <c r="E23" s="1">
        <v>642100</v>
      </c>
      <c r="F23" s="14" t="s">
        <v>23</v>
      </c>
      <c r="G23" s="1">
        <v>11</v>
      </c>
      <c r="H23" s="1">
        <v>493100</v>
      </c>
      <c r="I23" s="1">
        <v>7061.7</v>
      </c>
      <c r="J23" s="1">
        <v>7061.7</v>
      </c>
      <c r="K23" s="1">
        <v>1283.0999999999999</v>
      </c>
      <c r="L23" s="1">
        <v>6.7</v>
      </c>
      <c r="M23" s="1">
        <v>72</v>
      </c>
      <c r="N23" s="1">
        <v>11</v>
      </c>
      <c r="O23" s="1">
        <v>2</v>
      </c>
      <c r="P23" s="1">
        <v>3633.8</v>
      </c>
      <c r="Q23" s="1">
        <v>-2144.8000000000002</v>
      </c>
      <c r="R23" s="1">
        <v>6.7</v>
      </c>
      <c r="S23" s="1">
        <v>72</v>
      </c>
      <c r="T23" s="1">
        <v>0</v>
      </c>
      <c r="U23" s="1">
        <v>0</v>
      </c>
    </row>
    <row r="24" spans="1:21" ht="25.5">
      <c r="A24" s="28" t="s">
        <v>47</v>
      </c>
      <c r="B24" s="30" t="s">
        <v>48</v>
      </c>
      <c r="C24" s="1">
        <f>C23+F13</f>
        <v>10610.2</v>
      </c>
      <c r="D24" s="1">
        <f>D23+G13</f>
        <v>10610.2</v>
      </c>
      <c r="E24" s="1" t="s">
        <v>23</v>
      </c>
      <c r="F24" s="1" t="s">
        <v>23</v>
      </c>
      <c r="G24" s="1"/>
      <c r="H24" s="1" t="s">
        <v>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39">
    <mergeCell ref="Q16:S16"/>
    <mergeCell ref="C17:C18"/>
    <mergeCell ref="D17:D18"/>
    <mergeCell ref="I17:I18"/>
    <mergeCell ref="J17:J18"/>
    <mergeCell ref="K17:K18"/>
    <mergeCell ref="L17:M17"/>
    <mergeCell ref="Q17:Q18"/>
    <mergeCell ref="R17:S17"/>
    <mergeCell ref="H16:H18"/>
    <mergeCell ref="I16:J16"/>
    <mergeCell ref="K16:M16"/>
    <mergeCell ref="N16:N18"/>
    <mergeCell ref="O16:O18"/>
    <mergeCell ref="P16:P18"/>
    <mergeCell ref="I8:I9"/>
    <mergeCell ref="J8:J9"/>
    <mergeCell ref="K8:L8"/>
    <mergeCell ref="A16:A18"/>
    <mergeCell ref="B16:B18"/>
    <mergeCell ref="C16:D16"/>
    <mergeCell ref="E16:E18"/>
    <mergeCell ref="F16:F18"/>
    <mergeCell ref="T16:U17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  <mergeCell ref="G16:G18"/>
    <mergeCell ref="H8:H9"/>
  </mergeCells>
  <printOptions horizontalCentered="1"/>
  <pageMargins left="0.11811023622047245" right="0.11811023622047245" top="0.35433070866141736" bottom="0.15748031496062992" header="0" footer="0"/>
  <pageSetup paperSize="8" scale="5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ЗП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2024-07-12T13:22:38Z</dcterms:modified>
</cp:coreProperties>
</file>